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BM LETHABO\Form 44 - Submissions\Credit Bureau Monitor Documents\Credit Bureaux Monitor\2019\q3\"/>
    </mc:Choice>
  </mc:AlternateContent>
  <bookViews>
    <workbookView xWindow="9795" yWindow="75" windowWidth="10425" windowHeight="93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<sst xmlns="http://schemas.openxmlformats.org/spreadsheetml/2006/main" count="495" uniqueCount="108">
  <si>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</si>
  <si>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</si>
  <si>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</si>
  <si>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</si>
  <si>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</si>
  <si>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</si>
  <si>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</si>
  <si>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</si>
  <si>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</si>
  <si>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</si>
  <si>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</si>
  <si>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</si>
  <si>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</si>
  <si>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</si>
  <si>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</si>
  <si>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</si>
  <si>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</si>
  <si>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</si>
  <si>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</si>
  <si>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</si>
  <si>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</si>
  <si>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</si>
  <si>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</si>
  <si>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</si>
  <si>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</si>
  <si>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</si>
  <si>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</si>
  <si>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</si>
  <si>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</si>
  <si>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</si>
  <si>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</si>
  <si>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</si>
  <si>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</si>
  <si>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</si>
  <si>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</si>
  <si>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</si>
  <si>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</si>
  <si>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</si>
  <si>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</si>
  <si>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</si>
  <si>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</si>
  <si>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</si>
  <si>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</si>
  <si>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</si>
  <si>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</si>
  <si>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</si>
  <si>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</si>
  <si>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</si>
  <si>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</si>
  <si>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</si>
  <si>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</si>
  <si>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</si>
  <si>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</si>
  <si>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</si>
  <si>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</si>
  <si>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</si>
  <si>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</si>
  <si>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</si>
  <si>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</si>
  <si>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</si>
  <si>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</si>
  <si>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</si>
  <si>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</si>
  <si>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</si>
  <si>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</si>
  <si>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</si>
  <si>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 xml:space="preserve">Total 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</si>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</sst>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indexed="52"/>
      </bottom>
      <diagonal/>
    </border>
    <border>
      <left/>
      <right style="medium">
        <color theme="9"/>
      </right>
      <top style="medium">
        <color theme="9"/>
      </top>
      <bottom style="medium">
        <color indexed="52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4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4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center" vertical="top" wrapText="1"/>
    </xf>
    <xf numFmtId="0" fontId="21" fillId="0" borderId="21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22" xfId="0" applyFont="1" applyBorder="1" applyAlignment="1">
      <alignment vertical="center"/>
    </xf>
    <xf numFmtId="0" fontId="21" fillId="0" borderId="13" xfId="97" applyFont="1" applyBorder="1" applyAlignment="1">
      <alignment horizontal="center" vertical="top" wrapText="1"/>
    </xf>
    <xf numFmtId="0" fontId="23" fillId="0" borderId="0" xfId="0" applyFont="1" applyAlignment="1"/>
    <xf numFmtId="0" fontId="23" fillId="0" borderId="0" xfId="0" applyFont="1" applyBorder="1" applyAlignment="1"/>
    <xf numFmtId="0" fontId="23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0" fillId="0" borderId="0" xfId="0" applyAlignment="1"/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7"/>
  <sheetViews>
    <sheetView tabSelected="1" topLeftCell="A72" zoomScale="90" zoomScaleNormal="90" workbookViewId="0">
      <pane xSplit="1" topLeftCell="AT1" activePane="topRight" state="frozen"/>
      <selection pane="topRight" activeCell="AW88" sqref="AW88"/>
    </sheetView>
  </sheetViews>
  <sheetFormatPr defaultRowHeight="12.75"/>
  <cols>
    <col min="1" max="1" width="53.28515625" customWidth="1"/>
    <col min="2" max="2" width="11.42578125" customWidth="1"/>
    <col min="3" max="3" width="10.7109375" customWidth="1"/>
    <col min="4" max="22" width="12.28515625" bestFit="1" customWidth="1"/>
    <col min="23" max="23" width="10.85546875" customWidth="1"/>
    <col min="24" max="24" width="11.28515625" customWidth="1"/>
    <col min="25" max="25" width="10.85546875" customWidth="1"/>
    <col min="26" max="26" width="11" customWidth="1"/>
    <col min="27" max="27" width="12" customWidth="1"/>
    <col min="28" max="28" width="13.140625" customWidth="1"/>
    <col min="29" max="29" width="12.28515625" customWidth="1"/>
    <col min="30" max="30" width="12.140625" customWidth="1"/>
    <col min="31" max="31" width="12.42578125" customWidth="1"/>
    <col min="32" max="32" width="12.5703125" customWidth="1"/>
    <col min="33" max="33" width="12.42578125" customWidth="1"/>
    <col min="34" max="34" width="11.28515625" customWidth="1"/>
    <col min="35" max="35" width="11" customWidth="1"/>
    <col min="36" max="38" width="11.5703125" customWidth="1"/>
    <col min="39" max="41" width="12.28515625" customWidth="1"/>
    <col min="47" max="47" width="10.5703125" customWidth="1"/>
  </cols>
  <sheetData>
    <row r="1" spans="1:51">
      <c r="A1" s="18" t="s">
        <v>60</v>
      </c>
      <c r="B1" s="18"/>
      <c r="C1" s="17"/>
    </row>
    <row r="2" spans="1:51" ht="13.5" thickBot="1"/>
    <row r="3" spans="1:51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68</v>
      </c>
      <c r="T3" s="1" t="s">
        <v>69</v>
      </c>
      <c r="U3" s="1" t="s">
        <v>70</v>
      </c>
      <c r="V3" s="1" t="s">
        <v>71</v>
      </c>
      <c r="W3" s="1" t="s">
        <v>72</v>
      </c>
      <c r="X3" s="1" t="s">
        <v>73</v>
      </c>
      <c r="Y3" s="1" t="s">
        <v>74</v>
      </c>
      <c r="Z3" s="1" t="s">
        <v>80</v>
      </c>
      <c r="AA3" s="1" t="s">
        <v>81</v>
      </c>
      <c r="AB3" s="1" t="s">
        <v>82</v>
      </c>
      <c r="AC3" s="1" t="s">
        <v>83</v>
      </c>
      <c r="AD3" s="1" t="s">
        <v>84</v>
      </c>
      <c r="AE3" s="1" t="s">
        <v>85</v>
      </c>
      <c r="AF3" s="1" t="s">
        <v>86</v>
      </c>
      <c r="AG3" s="1" t="s">
        <v>87</v>
      </c>
      <c r="AH3" s="1" t="s">
        <v>88</v>
      </c>
      <c r="AI3" s="1" t="s">
        <v>89</v>
      </c>
      <c r="AJ3" s="1" t="s">
        <v>90</v>
      </c>
      <c r="AK3" s="1" t="s">
        <v>91</v>
      </c>
      <c r="AL3" s="1" t="s">
        <v>92</v>
      </c>
      <c r="AM3" s="1" t="s">
        <v>93</v>
      </c>
      <c r="AN3" s="1" t="s">
        <v>94</v>
      </c>
      <c r="AO3" s="1" t="s">
        <v>95</v>
      </c>
      <c r="AP3" s="1" t="s">
        <v>96</v>
      </c>
      <c r="AQ3" s="1" t="s">
        <v>97</v>
      </c>
      <c r="AR3" s="1" t="s">
        <v>100</v>
      </c>
      <c r="AS3" s="1" t="s">
        <v>101</v>
      </c>
      <c r="AT3" s="1" t="s">
        <v>102</v>
      </c>
      <c r="AU3" s="1" t="s">
        <v>103</v>
      </c>
      <c r="AV3" s="1" t="s">
        <v>104</v>
      </c>
      <c r="AW3" s="1" t="s">
        <v>105</v>
      </c>
      <c r="AX3" s="1" t="s">
        <v>106</v>
      </c>
      <c r="AY3" s="1" t="s">
        <v>107</v>
      </c>
    </row>
    <row r="4" spans="1:51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15.02</v>
      </c>
      <c r="AU4" s="12">
        <v>15.07</v>
      </c>
      <c r="AV4" s="12">
        <v>15.69</v>
      </c>
      <c r="AW4" s="12">
        <v>15.55</v>
      </c>
      <c r="AX4" s="1">
        <v>14.87</v>
      </c>
      <c r="AY4" s="1">
        <v>14.35</v>
      </c>
    </row>
    <row r="5" spans="1:51" ht="18.75" customHeight="1" thickBot="1">
      <c r="A5" s="2" t="s">
        <v>75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  <c r="AU5" s="12">
        <v>12.24</v>
      </c>
      <c r="AV5" s="12">
        <v>12.43</v>
      </c>
      <c r="AW5" s="12">
        <v>12.36</v>
      </c>
      <c r="AX5" s="1">
        <v>12.02</v>
      </c>
      <c r="AY5" s="1">
        <v>57.06</v>
      </c>
    </row>
    <row r="6" spans="1:51" ht="17.25" customHeight="1" thickBot="1">
      <c r="A6" s="2" t="s">
        <v>76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  <c r="AU6" s="12">
        <v>2.83</v>
      </c>
      <c r="AV6" s="12">
        <v>3.26</v>
      </c>
      <c r="AW6" s="12">
        <v>3.19</v>
      </c>
      <c r="AX6" s="1">
        <v>2.85</v>
      </c>
      <c r="AY6" s="12">
        <v>2.8</v>
      </c>
    </row>
    <row r="7" spans="1:51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  <c r="AU7" s="12">
        <v>8.98</v>
      </c>
      <c r="AV7" s="12">
        <v>10.16</v>
      </c>
      <c r="AW7" s="12">
        <v>10.15</v>
      </c>
      <c r="AX7" s="1">
        <v>10.23</v>
      </c>
      <c r="AY7" s="12">
        <v>10.8</v>
      </c>
    </row>
    <row r="8" spans="1:51" ht="19.5" customHeight="1" thickBot="1">
      <c r="A8" s="2" t="s">
        <v>77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2">
        <v>6.1</v>
      </c>
      <c r="AX8" s="1">
        <v>5.77</v>
      </c>
      <c r="AY8" s="1">
        <v>5.97</v>
      </c>
    </row>
    <row r="9" spans="1:51" ht="16.5" customHeight="1" thickBot="1">
      <c r="A9" s="2" t="s">
        <v>78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  <c r="AU9" s="12">
        <v>2.27</v>
      </c>
      <c r="AV9" s="12">
        <v>2.6</v>
      </c>
      <c r="AW9" s="12">
        <v>2.79</v>
      </c>
      <c r="AX9" s="1">
        <v>3.18</v>
      </c>
      <c r="AY9" s="1">
        <v>3.57</v>
      </c>
    </row>
    <row r="10" spans="1:51" ht="30.75" customHeight="1" thickBot="1">
      <c r="A10" s="3" t="s">
        <v>79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  <c r="AU10" s="12">
        <v>1.34</v>
      </c>
      <c r="AV10" s="12">
        <v>1.31</v>
      </c>
      <c r="AW10" s="12">
        <v>1.3</v>
      </c>
      <c r="AX10" s="1">
        <v>1.28</v>
      </c>
      <c r="AY10" s="1">
        <v>1.25</v>
      </c>
    </row>
    <row r="11" spans="1:51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  <c r="AU11" s="12">
        <v>24.05</v>
      </c>
      <c r="AV11" s="12">
        <v>25.85</v>
      </c>
      <c r="AW11" s="12">
        <v>25.7</v>
      </c>
      <c r="AX11" s="12">
        <v>25.1</v>
      </c>
      <c r="AY11" s="1">
        <v>25.14</v>
      </c>
    </row>
    <row r="12" spans="1:51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51">
      <c r="A13" s="43"/>
      <c r="B13" s="43"/>
      <c r="C13" s="43"/>
    </row>
    <row r="14" spans="1:51">
      <c r="A14" s="18" t="s">
        <v>61</v>
      </c>
      <c r="B14" s="18"/>
    </row>
    <row r="15" spans="1:51" ht="13.5" thickBot="1"/>
    <row r="16" spans="1:51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68</v>
      </c>
      <c r="T16" s="1" t="s">
        <v>69</v>
      </c>
      <c r="U16" s="1" t="s">
        <v>70</v>
      </c>
      <c r="V16" s="1" t="s">
        <v>71</v>
      </c>
      <c r="W16" s="1" t="s">
        <v>72</v>
      </c>
      <c r="X16" s="1" t="s">
        <v>73</v>
      </c>
      <c r="Y16" s="1" t="s">
        <v>74</v>
      </c>
      <c r="Z16" s="1" t="s">
        <v>80</v>
      </c>
      <c r="AA16" s="1" t="s">
        <v>81</v>
      </c>
      <c r="AB16" s="1" t="s">
        <v>82</v>
      </c>
      <c r="AC16" s="1" t="s">
        <v>83</v>
      </c>
      <c r="AD16" s="1" t="s">
        <v>84</v>
      </c>
      <c r="AE16" s="1" t="s">
        <v>85</v>
      </c>
      <c r="AF16" s="1" t="s">
        <v>86</v>
      </c>
      <c r="AG16" s="1" t="s">
        <v>87</v>
      </c>
      <c r="AH16" s="1" t="s">
        <v>88</v>
      </c>
      <c r="AI16" s="1" t="s">
        <v>89</v>
      </c>
      <c r="AJ16" s="1" t="s">
        <v>90</v>
      </c>
      <c r="AK16" s="1" t="s">
        <v>91</v>
      </c>
      <c r="AL16" s="1" t="s">
        <v>92</v>
      </c>
      <c r="AM16" s="1" t="s">
        <v>93</v>
      </c>
      <c r="AN16" s="1" t="s">
        <v>94</v>
      </c>
      <c r="AO16" s="1" t="s">
        <v>95</v>
      </c>
      <c r="AP16" s="1" t="s">
        <v>96</v>
      </c>
      <c r="AQ16" s="1" t="s">
        <v>97</v>
      </c>
      <c r="AR16" s="1" t="s">
        <v>100</v>
      </c>
      <c r="AS16" s="1" t="s">
        <v>101</v>
      </c>
      <c r="AT16" s="1" t="s">
        <v>102</v>
      </c>
      <c r="AU16" s="1" t="s">
        <v>103</v>
      </c>
      <c r="AV16" s="1" t="s">
        <v>104</v>
      </c>
      <c r="AW16" s="1" t="s">
        <v>105</v>
      </c>
      <c r="AX16" s="1" t="s">
        <v>106</v>
      </c>
      <c r="AY16" s="1" t="s">
        <v>107</v>
      </c>
    </row>
    <row r="17" spans="1:51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  <c r="AU17" s="12">
        <v>57.51</v>
      </c>
      <c r="AV17" s="12">
        <v>59.54</v>
      </c>
      <c r="AW17" s="12">
        <v>58.95</v>
      </c>
      <c r="AX17" s="1">
        <v>58.95</v>
      </c>
      <c r="AY17" s="1">
        <v>59.67</v>
      </c>
    </row>
    <row r="18" spans="1:51" ht="17.25" customHeight="1" thickBot="1">
      <c r="A18" s="2" t="s">
        <v>75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  <c r="AU18" s="12">
        <v>51.83</v>
      </c>
      <c r="AV18" s="12">
        <v>51.67</v>
      </c>
      <c r="AW18" s="12">
        <v>50.53</v>
      </c>
      <c r="AX18" s="1">
        <v>51.64</v>
      </c>
      <c r="AY18" s="1">
        <v>52.14</v>
      </c>
    </row>
    <row r="19" spans="1:51" ht="16.5" customHeight="1" thickBot="1">
      <c r="A19" s="2" t="s">
        <v>76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  <c r="AU19" s="12">
        <v>5.68</v>
      </c>
      <c r="AV19" s="12">
        <v>7.87</v>
      </c>
      <c r="AW19" s="12">
        <v>8.42</v>
      </c>
      <c r="AX19" s="1">
        <v>7.31</v>
      </c>
      <c r="AY19" s="1">
        <v>7.53</v>
      </c>
    </row>
    <row r="20" spans="1:51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  <c r="AU20" s="12">
        <v>18.66</v>
      </c>
      <c r="AV20" s="12">
        <v>20.77</v>
      </c>
      <c r="AW20" s="12">
        <v>21.53</v>
      </c>
      <c r="AX20" s="1">
        <v>21.16</v>
      </c>
      <c r="AY20" s="1">
        <v>21.86</v>
      </c>
    </row>
    <row r="21" spans="1:51" ht="17.25" customHeight="1" thickBot="1">
      <c r="A21" s="2" t="s">
        <v>77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</row>
    <row r="22" spans="1:51" ht="19.5" customHeight="1" thickBot="1">
      <c r="A22" s="2" t="s">
        <v>78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  <c r="AU22" s="12">
        <v>3.62</v>
      </c>
      <c r="AV22" s="12">
        <v>4.05</v>
      </c>
      <c r="AW22" s="12">
        <v>4.83</v>
      </c>
      <c r="AX22" s="1">
        <v>4.88</v>
      </c>
      <c r="AY22" s="1">
        <v>4.87</v>
      </c>
    </row>
    <row r="23" spans="1:51" ht="16.5" customHeight="1" thickBot="1">
      <c r="A23" s="3" t="s">
        <v>79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  <c r="AU23" s="12">
        <v>1.05</v>
      </c>
      <c r="AV23" s="12">
        <v>0.99</v>
      </c>
      <c r="AW23" s="12">
        <v>0.95</v>
      </c>
      <c r="AX23" s="1">
        <v>0.91</v>
      </c>
      <c r="AY23" s="1">
        <v>0.88</v>
      </c>
    </row>
    <row r="24" spans="1:51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  <c r="AU24" s="12">
        <v>76.17</v>
      </c>
      <c r="AV24" s="12">
        <v>80.31</v>
      </c>
      <c r="AW24" s="12">
        <v>80.489999999999995</v>
      </c>
      <c r="AX24" s="1">
        <v>80.12</v>
      </c>
      <c r="AY24" s="1">
        <v>81.53</v>
      </c>
    </row>
    <row r="27" spans="1:51">
      <c r="A27" s="18" t="s">
        <v>67</v>
      </c>
    </row>
    <row r="28" spans="1:51" ht="13.5" thickBot="1">
      <c r="A28" s="18"/>
    </row>
    <row r="29" spans="1:51" ht="23.25" customHeight="1" thickBot="1">
      <c r="A29" s="41" t="str">
        <f>$A$39</f>
        <v>Number of enquiries (Millions)</v>
      </c>
      <c r="B29" s="52" t="str">
        <f>$A$39</f>
        <v>Number of enquiries (Millions)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3"/>
    </row>
    <row r="30" spans="1:51" ht="13.5" thickBot="1">
      <c r="A30" s="37"/>
      <c r="B30" s="9" t="s">
        <v>18</v>
      </c>
      <c r="C30" s="9" t="s">
        <v>31</v>
      </c>
      <c r="D30" s="9" t="s">
        <v>32</v>
      </c>
      <c r="E30" s="9" t="s">
        <v>33</v>
      </c>
      <c r="F30" s="9" t="s">
        <v>34</v>
      </c>
      <c r="G30" s="9" t="s">
        <v>35</v>
      </c>
      <c r="H30" s="9" t="s">
        <v>36</v>
      </c>
      <c r="I30" s="9" t="s">
        <v>37</v>
      </c>
      <c r="J30" s="9" t="s">
        <v>54</v>
      </c>
      <c r="K30" s="9" t="s">
        <v>57</v>
      </c>
      <c r="L30" s="9" t="s">
        <v>59</v>
      </c>
      <c r="M30" s="9" t="s">
        <v>0</v>
      </c>
      <c r="N30" s="9" t="s">
        <v>62</v>
      </c>
      <c r="O30" s="9" t="s">
        <v>63</v>
      </c>
      <c r="P30" s="9" t="s">
        <v>68</v>
      </c>
      <c r="Q30" s="9" t="s">
        <v>69</v>
      </c>
      <c r="R30" s="9" t="s">
        <v>70</v>
      </c>
      <c r="S30" s="9" t="s">
        <v>71</v>
      </c>
      <c r="T30" s="42" t="s">
        <v>72</v>
      </c>
      <c r="U30" s="42" t="s">
        <v>73</v>
      </c>
      <c r="V30" s="9" t="s">
        <v>74</v>
      </c>
      <c r="W30" s="9" t="s">
        <v>80</v>
      </c>
      <c r="X30" s="9" t="s">
        <v>81</v>
      </c>
      <c r="Y30" s="9" t="s">
        <v>82</v>
      </c>
      <c r="Z30" s="9" t="s">
        <v>83</v>
      </c>
      <c r="AA30" s="9" t="s">
        <v>84</v>
      </c>
      <c r="AB30" s="9" t="s">
        <v>85</v>
      </c>
      <c r="AC30" s="9" t="s">
        <v>86</v>
      </c>
      <c r="AD30" s="9" t="s">
        <v>87</v>
      </c>
      <c r="AE30" s="9" t="s">
        <v>88</v>
      </c>
      <c r="AF30" s="9" t="s">
        <v>89</v>
      </c>
      <c r="AG30" s="9" t="s">
        <v>90</v>
      </c>
      <c r="AH30" s="9" t="s">
        <v>91</v>
      </c>
      <c r="AI30" s="9" t="s">
        <v>92</v>
      </c>
      <c r="AJ30" s="9" t="s">
        <v>93</v>
      </c>
      <c r="AK30" s="9" t="s">
        <v>94</v>
      </c>
      <c r="AL30" s="9" t="s">
        <v>95</v>
      </c>
      <c r="AM30" s="9" t="s">
        <v>96</v>
      </c>
      <c r="AN30" s="9" t="s">
        <v>97</v>
      </c>
      <c r="AO30" s="9" t="s">
        <v>100</v>
      </c>
      <c r="AP30" s="9" t="s">
        <v>101</v>
      </c>
      <c r="AQ30" s="9" t="s">
        <v>102</v>
      </c>
      <c r="AR30" s="9" t="s">
        <v>103</v>
      </c>
      <c r="AS30" s="9" t="s">
        <v>104</v>
      </c>
      <c r="AT30" s="9" t="s">
        <v>105</v>
      </c>
      <c r="AU30" s="1" t="s">
        <v>106</v>
      </c>
      <c r="AV30" s="9" t="s">
        <v>107</v>
      </c>
    </row>
    <row r="31" spans="1:51" ht="13.5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3">
        <v>15.92</v>
      </c>
      <c r="U31" s="23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  <c r="AR31" s="8">
        <v>25.52</v>
      </c>
      <c r="AS31" s="8">
        <v>22.44</v>
      </c>
      <c r="AT31" s="8">
        <v>20.53</v>
      </c>
      <c r="AU31" s="8">
        <v>22.74</v>
      </c>
      <c r="AV31" s="8">
        <v>26.66</v>
      </c>
    </row>
    <row r="32" spans="1:51" ht="13.5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3">
        <v>0.73</v>
      </c>
      <c r="U32" s="23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  <c r="AR32" s="22">
        <v>10.78</v>
      </c>
      <c r="AS32" s="22">
        <v>13.84</v>
      </c>
      <c r="AT32" s="22">
        <v>2.37</v>
      </c>
      <c r="AU32" s="22">
        <v>6.38</v>
      </c>
      <c r="AV32" s="22">
        <v>9.23</v>
      </c>
    </row>
    <row r="33" spans="1:48" ht="13.5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3">
        <v>14.19</v>
      </c>
      <c r="U33" s="23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8">
        <v>21</v>
      </c>
      <c r="AM33" s="29">
        <v>24.11</v>
      </c>
      <c r="AN33" s="29">
        <v>31.46</v>
      </c>
      <c r="AO33" s="29">
        <v>47.35</v>
      </c>
      <c r="AP33" s="29">
        <v>49.32</v>
      </c>
      <c r="AQ33" s="29">
        <v>52.89</v>
      </c>
      <c r="AR33" s="29">
        <v>47.57</v>
      </c>
      <c r="AS33" s="29">
        <v>61.52</v>
      </c>
      <c r="AT33" s="29">
        <v>36.229999999999997</v>
      </c>
      <c r="AU33" s="29">
        <v>50.28</v>
      </c>
      <c r="AV33" s="29">
        <v>65.83</v>
      </c>
    </row>
    <row r="34" spans="1:48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3">
        <v>290.05</v>
      </c>
      <c r="U34" s="23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3">
        <v>395.9</v>
      </c>
      <c r="AM34" s="30">
        <v>436.16</v>
      </c>
      <c r="AN34" s="30">
        <v>327.49</v>
      </c>
      <c r="AO34" s="30">
        <v>457.2</v>
      </c>
      <c r="AP34" s="30">
        <v>364.95</v>
      </c>
      <c r="AQ34" s="30">
        <v>297.77999999999997</v>
      </c>
      <c r="AR34" s="30">
        <v>546.66999999999996</v>
      </c>
      <c r="AS34" s="30">
        <v>457.53</v>
      </c>
      <c r="AT34" s="30">
        <v>36.229999999999997</v>
      </c>
      <c r="AU34" s="30">
        <v>668.79</v>
      </c>
      <c r="AV34" s="30">
        <v>878.49</v>
      </c>
    </row>
    <row r="35" spans="1:48" ht="18.75" customHeight="1" thickBot="1">
      <c r="A35" s="1" t="s">
        <v>66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4">
        <v>320.89</v>
      </c>
      <c r="U35" s="25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6">
        <v>479.97</v>
      </c>
      <c r="AN35" s="26">
        <v>382.29</v>
      </c>
      <c r="AO35" s="26">
        <v>530.11</v>
      </c>
      <c r="AP35" s="26">
        <v>439.69</v>
      </c>
      <c r="AQ35" s="26">
        <v>379.89</v>
      </c>
      <c r="AR35" s="26">
        <v>630.54</v>
      </c>
      <c r="AS35" s="26">
        <v>555.32000000000005</v>
      </c>
      <c r="AT35" s="26">
        <v>607.95000000000005</v>
      </c>
      <c r="AU35" s="26">
        <v>748.18</v>
      </c>
      <c r="AV35" s="26">
        <v>980.21</v>
      </c>
    </row>
    <row r="36" spans="1:48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48" ht="20.25" customHeight="1" thickBot="1">
      <c r="A38" s="7" t="s">
        <v>1</v>
      </c>
      <c r="B38" s="7"/>
      <c r="C38" s="7"/>
      <c r="D38" s="7"/>
      <c r="AR38" s="38"/>
    </row>
    <row r="39" spans="1:48" ht="23.25" customHeight="1" thickBot="1">
      <c r="A39" s="41" t="s">
        <v>65</v>
      </c>
      <c r="B39" s="45" t="s">
        <v>65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7"/>
    </row>
    <row r="40" spans="1:48" ht="25.5" customHeight="1" thickBot="1">
      <c r="A40" s="36" t="s">
        <v>30</v>
      </c>
      <c r="B40" s="26" t="s">
        <v>18</v>
      </c>
      <c r="C40" s="26" t="s">
        <v>31</v>
      </c>
      <c r="D40" s="26" t="s">
        <v>32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 t="s">
        <v>54</v>
      </c>
      <c r="K40" s="26" t="s">
        <v>57</v>
      </c>
      <c r="L40" s="26" t="s">
        <v>59</v>
      </c>
      <c r="M40" s="26" t="s">
        <v>0</v>
      </c>
      <c r="N40" s="26" t="s">
        <v>62</v>
      </c>
      <c r="O40" s="26" t="s">
        <v>63</v>
      </c>
      <c r="P40" s="26" t="s">
        <v>68</v>
      </c>
      <c r="Q40" s="26" t="s">
        <v>69</v>
      </c>
      <c r="R40" s="26" t="s">
        <v>70</v>
      </c>
      <c r="S40" s="32" t="s">
        <v>71</v>
      </c>
      <c r="T40" s="33" t="s">
        <v>72</v>
      </c>
      <c r="U40" s="34" t="s">
        <v>73</v>
      </c>
      <c r="V40" s="35" t="s">
        <v>74</v>
      </c>
      <c r="W40" s="26" t="s">
        <v>80</v>
      </c>
      <c r="X40" s="26" t="s">
        <v>81</v>
      </c>
      <c r="Y40" s="26" t="s">
        <v>82</v>
      </c>
      <c r="Z40" s="26" t="s">
        <v>83</v>
      </c>
      <c r="AA40" s="26" t="s">
        <v>84</v>
      </c>
      <c r="AB40" s="26" t="s">
        <v>85</v>
      </c>
      <c r="AC40" s="26" t="s">
        <v>86</v>
      </c>
      <c r="AD40" s="26" t="s">
        <v>87</v>
      </c>
      <c r="AE40" s="26" t="s">
        <v>88</v>
      </c>
      <c r="AF40" s="26" t="s">
        <v>89</v>
      </c>
      <c r="AG40" s="26" t="s">
        <v>90</v>
      </c>
      <c r="AH40" s="26" t="s">
        <v>91</v>
      </c>
      <c r="AI40" s="26" t="s">
        <v>92</v>
      </c>
      <c r="AJ40" s="26" t="s">
        <v>93</v>
      </c>
      <c r="AK40" s="26" t="s">
        <v>94</v>
      </c>
      <c r="AL40" s="26" t="s">
        <v>95</v>
      </c>
      <c r="AM40" s="26" t="s">
        <v>96</v>
      </c>
      <c r="AN40" s="26" t="s">
        <v>97</v>
      </c>
      <c r="AO40" s="26" t="s">
        <v>100</v>
      </c>
      <c r="AP40" s="26" t="s">
        <v>101</v>
      </c>
      <c r="AQ40" s="26" t="s">
        <v>102</v>
      </c>
      <c r="AR40" s="26" t="s">
        <v>103</v>
      </c>
      <c r="AS40" s="26" t="s">
        <v>104</v>
      </c>
      <c r="AT40" s="26" t="s">
        <v>105</v>
      </c>
      <c r="AU40" s="26" t="s">
        <v>106</v>
      </c>
      <c r="AV40" s="26" t="s">
        <v>107</v>
      </c>
    </row>
    <row r="41" spans="1:48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1">
        <v>262</v>
      </c>
      <c r="U41" s="31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  <c r="AR41" s="22">
        <v>424.18</v>
      </c>
      <c r="AS41" s="22">
        <v>288.08</v>
      </c>
      <c r="AT41" s="22">
        <v>333.76</v>
      </c>
      <c r="AU41" s="22">
        <v>514.51</v>
      </c>
      <c r="AV41" s="22">
        <v>584.92999999999995</v>
      </c>
    </row>
    <row r="42" spans="1:48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3">
        <v>14.04</v>
      </c>
      <c r="U42" s="23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  <c r="AR42" s="22">
        <v>58.13</v>
      </c>
      <c r="AS42" s="22">
        <v>35.58</v>
      </c>
      <c r="AT42" s="22">
        <v>22.64</v>
      </c>
      <c r="AU42" s="22">
        <v>26.83</v>
      </c>
      <c r="AV42" s="22">
        <v>38.68</v>
      </c>
    </row>
    <row r="43" spans="1:48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3">
        <v>24.45</v>
      </c>
      <c r="U43" s="23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7">
        <v>11.14</v>
      </c>
      <c r="AH43" s="27">
        <v>14.59</v>
      </c>
      <c r="AI43" s="27">
        <v>36.65</v>
      </c>
      <c r="AJ43" s="27">
        <v>63.61</v>
      </c>
      <c r="AK43" s="22">
        <v>43.6</v>
      </c>
      <c r="AL43" s="27">
        <v>26.23</v>
      </c>
      <c r="AM43" s="27">
        <v>35.619999999999997</v>
      </c>
      <c r="AN43" s="27">
        <v>40.65</v>
      </c>
      <c r="AO43" s="27">
        <v>40.54</v>
      </c>
      <c r="AP43" s="28">
        <v>44.1</v>
      </c>
      <c r="AQ43" s="28">
        <v>46.17</v>
      </c>
      <c r="AR43" s="28">
        <v>46.37</v>
      </c>
      <c r="AS43" s="28">
        <v>62.45</v>
      </c>
      <c r="AT43" s="28">
        <v>33.85</v>
      </c>
      <c r="AU43" s="28">
        <v>86.59</v>
      </c>
      <c r="AV43" s="28">
        <v>62.11</v>
      </c>
    </row>
    <row r="44" spans="1:48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3">
        <v>7.07</v>
      </c>
      <c r="U44" s="23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  <c r="AR44" s="22">
        <v>4.76</v>
      </c>
      <c r="AS44" s="22">
        <v>6.89</v>
      </c>
      <c r="AT44" s="22">
        <v>11.76</v>
      </c>
      <c r="AU44" s="22">
        <v>4.07</v>
      </c>
      <c r="AV44" s="22">
        <v>26.08</v>
      </c>
    </row>
    <row r="45" spans="1:48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4">
        <v>13.32</v>
      </c>
      <c r="U45" s="24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8">
        <v>98.55</v>
      </c>
      <c r="AH45" s="28">
        <v>59.82</v>
      </c>
      <c r="AI45" s="28">
        <v>74.36</v>
      </c>
      <c r="AJ45" s="28">
        <v>99.7</v>
      </c>
      <c r="AK45" s="28">
        <v>115.5</v>
      </c>
      <c r="AL45" s="28">
        <v>94.84</v>
      </c>
      <c r="AM45" s="28">
        <v>146.16999999999999</v>
      </c>
      <c r="AN45" s="28">
        <v>140.59</v>
      </c>
      <c r="AO45" s="28">
        <v>140.33000000000001</v>
      </c>
      <c r="AP45" s="28">
        <v>116.1</v>
      </c>
      <c r="AQ45" s="28">
        <v>176.66</v>
      </c>
      <c r="AR45" s="28">
        <v>97.11</v>
      </c>
      <c r="AS45" s="28">
        <v>162.32</v>
      </c>
      <c r="AT45" s="28">
        <v>205.93</v>
      </c>
      <c r="AU45" s="28">
        <v>116.19</v>
      </c>
      <c r="AV45" s="28">
        <v>268.41000000000003</v>
      </c>
    </row>
    <row r="46" spans="1:48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  <c r="AR46" s="12">
        <v>630.54</v>
      </c>
      <c r="AS46" s="12">
        <v>555.32000000000005</v>
      </c>
      <c r="AT46" s="12">
        <v>607.95000000000005</v>
      </c>
      <c r="AU46" s="12">
        <v>748.18</v>
      </c>
      <c r="AV46" s="12">
        <v>980.21</v>
      </c>
    </row>
    <row r="47" spans="1:48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48" ht="13.5" thickBot="1">
      <c r="A49" s="44" t="s">
        <v>2</v>
      </c>
      <c r="B49" s="44"/>
      <c r="C49" s="44"/>
      <c r="D49" s="44"/>
    </row>
    <row r="50" spans="1:48" ht="19.5" customHeight="1" thickBot="1">
      <c r="B50" s="48" t="s">
        <v>65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</row>
    <row r="51" spans="1:48" ht="13.5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68</v>
      </c>
      <c r="Q51" s="9" t="s">
        <v>69</v>
      </c>
      <c r="R51" s="9" t="s">
        <v>70</v>
      </c>
      <c r="S51" s="9" t="s">
        <v>71</v>
      </c>
      <c r="T51" s="9" t="s">
        <v>72</v>
      </c>
      <c r="U51" s="9" t="s">
        <v>73</v>
      </c>
      <c r="V51" s="9" t="s">
        <v>74</v>
      </c>
      <c r="W51" s="9" t="s">
        <v>80</v>
      </c>
      <c r="X51" s="9" t="s">
        <v>81</v>
      </c>
      <c r="Y51" s="9" t="s">
        <v>82</v>
      </c>
      <c r="Z51" s="9" t="s">
        <v>83</v>
      </c>
      <c r="AA51" s="9" t="s">
        <v>84</v>
      </c>
      <c r="AB51" s="9" t="s">
        <v>85</v>
      </c>
      <c r="AC51" s="9" t="s">
        <v>86</v>
      </c>
      <c r="AD51" s="9" t="s">
        <v>87</v>
      </c>
      <c r="AE51" s="9" t="s">
        <v>88</v>
      </c>
      <c r="AF51" s="9" t="s">
        <v>89</v>
      </c>
      <c r="AG51" s="9" t="s">
        <v>90</v>
      </c>
      <c r="AH51" s="9" t="s">
        <v>91</v>
      </c>
      <c r="AI51" s="9" t="s">
        <v>92</v>
      </c>
      <c r="AJ51" s="9" t="s">
        <v>93</v>
      </c>
      <c r="AK51" s="9" t="s">
        <v>94</v>
      </c>
      <c r="AL51" s="9" t="s">
        <v>95</v>
      </c>
      <c r="AM51" s="9" t="s">
        <v>96</v>
      </c>
      <c r="AN51" s="9" t="s">
        <v>97</v>
      </c>
      <c r="AO51" s="9" t="s">
        <v>100</v>
      </c>
      <c r="AP51" s="9" t="s">
        <v>101</v>
      </c>
      <c r="AQ51" s="9" t="s">
        <v>102</v>
      </c>
      <c r="AR51" s="9" t="s">
        <v>103</v>
      </c>
      <c r="AS51" s="9" t="s">
        <v>104</v>
      </c>
      <c r="AT51" s="9" t="s">
        <v>105</v>
      </c>
      <c r="AU51" s="1" t="s">
        <v>106</v>
      </c>
      <c r="AV51" s="9" t="s">
        <v>103</v>
      </c>
    </row>
    <row r="52" spans="1:48" ht="13.5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39">
        <v>19.27</v>
      </c>
      <c r="AO52" s="22">
        <v>20.91</v>
      </c>
      <c r="AP52" s="22">
        <v>21.79</v>
      </c>
      <c r="AQ52" s="22">
        <v>21.84</v>
      </c>
      <c r="AR52" s="22">
        <v>22.59</v>
      </c>
      <c r="AS52" s="22">
        <v>19.68</v>
      </c>
      <c r="AT52" s="22">
        <v>18.21</v>
      </c>
      <c r="AU52" s="22">
        <v>20.14</v>
      </c>
      <c r="AV52" s="22">
        <v>23.17</v>
      </c>
    </row>
    <row r="53" spans="1:48" ht="13.5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  <c r="AR53" s="22">
        <v>2.13</v>
      </c>
      <c r="AS53" s="22">
        <v>3.24</v>
      </c>
      <c r="AT53" s="22">
        <v>2.1</v>
      </c>
      <c r="AU53" s="22">
        <v>2.37</v>
      </c>
      <c r="AV53" s="22">
        <v>2.34</v>
      </c>
    </row>
    <row r="54" spans="1:48" ht="13.5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  <c r="AR54" s="22">
        <v>399.46</v>
      </c>
      <c r="AS54" s="22">
        <v>265.16000000000003</v>
      </c>
      <c r="AT54" s="22">
        <v>313.44</v>
      </c>
      <c r="AU54" s="22">
        <v>492</v>
      </c>
      <c r="AV54" s="22">
        <v>559.41999999999996</v>
      </c>
    </row>
    <row r="55" spans="1:48" ht="13.5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  <c r="AR55" s="12">
        <v>424.18</v>
      </c>
      <c r="AS55" s="12">
        <v>288.08</v>
      </c>
      <c r="AT55" s="12">
        <v>333.76</v>
      </c>
      <c r="AU55" s="12">
        <v>514.51</v>
      </c>
      <c r="AV55" s="12">
        <v>584.92999999999995</v>
      </c>
    </row>
    <row r="56" spans="1:48" ht="14.25">
      <c r="AP56" s="38"/>
    </row>
    <row r="58" spans="1:48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0"/>
    </row>
    <row r="59" spans="1:48" ht="20.25" customHeight="1" thickBot="1">
      <c r="A59" s="49" t="s">
        <v>99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50"/>
    </row>
    <row r="60" spans="1:48" ht="13.5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6" t="s">
        <v>36</v>
      </c>
      <c r="I60" s="26" t="s">
        <v>37</v>
      </c>
      <c r="J60" s="26" t="s">
        <v>54</v>
      </c>
      <c r="K60" s="26" t="s">
        <v>57</v>
      </c>
      <c r="L60" s="26" t="s">
        <v>59</v>
      </c>
      <c r="M60" s="26" t="s">
        <v>0</v>
      </c>
      <c r="N60" s="21" t="s">
        <v>62</v>
      </c>
      <c r="O60" s="21" t="s">
        <v>63</v>
      </c>
      <c r="P60" s="21" t="s">
        <v>68</v>
      </c>
      <c r="Q60" s="21" t="s">
        <v>69</v>
      </c>
      <c r="R60" s="21" t="s">
        <v>70</v>
      </c>
      <c r="S60" s="21" t="s">
        <v>71</v>
      </c>
      <c r="T60" s="21" t="s">
        <v>72</v>
      </c>
      <c r="U60" s="21" t="s">
        <v>73</v>
      </c>
      <c r="V60" s="21" t="s">
        <v>74</v>
      </c>
      <c r="W60" s="21" t="s">
        <v>80</v>
      </c>
      <c r="X60" s="21" t="s">
        <v>81</v>
      </c>
      <c r="Y60" s="9" t="s">
        <v>82</v>
      </c>
      <c r="Z60" s="9" t="s">
        <v>83</v>
      </c>
      <c r="AA60" s="9" t="s">
        <v>84</v>
      </c>
      <c r="AB60" s="9" t="s">
        <v>85</v>
      </c>
      <c r="AC60" s="9" t="s">
        <v>86</v>
      </c>
      <c r="AD60" s="9" t="s">
        <v>87</v>
      </c>
      <c r="AE60" s="9" t="s">
        <v>88</v>
      </c>
      <c r="AF60" s="9" t="s">
        <v>89</v>
      </c>
      <c r="AG60" s="9" t="s">
        <v>90</v>
      </c>
      <c r="AH60" s="9" t="s">
        <v>91</v>
      </c>
      <c r="AI60" s="9" t="s">
        <v>92</v>
      </c>
      <c r="AJ60" s="9" t="s">
        <v>93</v>
      </c>
      <c r="AK60" s="9" t="s">
        <v>94</v>
      </c>
      <c r="AL60" s="9" t="s">
        <v>95</v>
      </c>
      <c r="AM60" s="9" t="s">
        <v>96</v>
      </c>
      <c r="AN60" s="9" t="s">
        <v>97</v>
      </c>
      <c r="AO60" s="9" t="s">
        <v>100</v>
      </c>
      <c r="AP60" s="9" t="s">
        <v>101</v>
      </c>
      <c r="AQ60" s="9" t="s">
        <v>102</v>
      </c>
      <c r="AR60" s="9" t="s">
        <v>103</v>
      </c>
      <c r="AS60" s="9" t="s">
        <v>104</v>
      </c>
      <c r="AT60" s="9" t="s">
        <v>105</v>
      </c>
      <c r="AU60" s="1" t="s">
        <v>106</v>
      </c>
      <c r="AV60" s="9" t="s">
        <v>103</v>
      </c>
    </row>
    <row r="61" spans="1:48" ht="13.5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  <c r="AR61" s="22">
        <v>2.94</v>
      </c>
      <c r="AS61" s="22">
        <v>2.76</v>
      </c>
      <c r="AT61" s="22">
        <v>2.31</v>
      </c>
      <c r="AU61" s="22">
        <v>2.59</v>
      </c>
      <c r="AV61" s="22">
        <v>3.49</v>
      </c>
    </row>
    <row r="62" spans="1:48" ht="13.5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  <c r="AR62" s="22">
        <v>3.21</v>
      </c>
      <c r="AS62" s="22">
        <v>1.99</v>
      </c>
      <c r="AT62" s="22">
        <v>1.58</v>
      </c>
      <c r="AU62" s="22">
        <v>1.76</v>
      </c>
      <c r="AV62" s="22">
        <v>1.59</v>
      </c>
    </row>
    <row r="63" spans="1:48" ht="13.5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  <c r="AR63" s="22">
        <v>51.98</v>
      </c>
      <c r="AS63" s="22">
        <v>30.83</v>
      </c>
      <c r="AT63" s="22">
        <v>18.739999999999998</v>
      </c>
      <c r="AU63" s="22">
        <v>22.48</v>
      </c>
      <c r="AV63" s="22">
        <v>33.61</v>
      </c>
    </row>
    <row r="64" spans="1:48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  <c r="AR64" s="12">
        <v>58.13</v>
      </c>
      <c r="AS64" s="12">
        <v>35.57</v>
      </c>
      <c r="AT64" s="12">
        <v>22.64</v>
      </c>
      <c r="AU64" s="12">
        <v>26.83</v>
      </c>
      <c r="AV64" s="12">
        <v>38.68</v>
      </c>
    </row>
    <row r="66" spans="1:49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49" ht="21.75" customHeight="1" thickBot="1">
      <c r="A67" s="49" t="s">
        <v>99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50"/>
    </row>
    <row r="68" spans="1:49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6" t="s">
        <v>36</v>
      </c>
      <c r="I68" s="26" t="s">
        <v>37</v>
      </c>
      <c r="J68" s="26" t="s">
        <v>54</v>
      </c>
      <c r="K68" s="26" t="s">
        <v>57</v>
      </c>
      <c r="L68" s="26" t="s">
        <v>59</v>
      </c>
      <c r="M68" s="26" t="s">
        <v>0</v>
      </c>
      <c r="N68" s="21" t="s">
        <v>62</v>
      </c>
      <c r="O68" s="21" t="s">
        <v>63</v>
      </c>
      <c r="P68" s="21" t="s">
        <v>68</v>
      </c>
      <c r="Q68" s="21" t="s">
        <v>69</v>
      </c>
      <c r="R68" s="21" t="s">
        <v>70</v>
      </c>
      <c r="S68" s="21" t="s">
        <v>71</v>
      </c>
      <c r="T68" s="21" t="s">
        <v>72</v>
      </c>
      <c r="U68" s="21" t="s">
        <v>73</v>
      </c>
      <c r="V68" s="21" t="s">
        <v>74</v>
      </c>
      <c r="W68" s="21" t="s">
        <v>80</v>
      </c>
      <c r="X68" s="21" t="s">
        <v>81</v>
      </c>
      <c r="Y68" s="9" t="s">
        <v>82</v>
      </c>
      <c r="Z68" s="9" t="s">
        <v>83</v>
      </c>
      <c r="AA68" s="9" t="s">
        <v>84</v>
      </c>
      <c r="AB68" s="9" t="s">
        <v>85</v>
      </c>
      <c r="AC68" s="9" t="s">
        <v>86</v>
      </c>
      <c r="AD68" s="9" t="s">
        <v>87</v>
      </c>
      <c r="AE68" s="9" t="s">
        <v>88</v>
      </c>
      <c r="AF68" s="9" t="s">
        <v>89</v>
      </c>
      <c r="AG68" s="9" t="s">
        <v>90</v>
      </c>
      <c r="AH68" s="9" t="s">
        <v>91</v>
      </c>
      <c r="AI68" s="9" t="s">
        <v>92</v>
      </c>
      <c r="AJ68" s="9" t="s">
        <v>93</v>
      </c>
      <c r="AK68" s="9" t="s">
        <v>94</v>
      </c>
      <c r="AL68" s="9" t="s">
        <v>95</v>
      </c>
      <c r="AM68" s="9" t="s">
        <v>96</v>
      </c>
      <c r="AN68" s="9" t="s">
        <v>97</v>
      </c>
      <c r="AO68" s="9" t="s">
        <v>100</v>
      </c>
      <c r="AP68" s="9" t="s">
        <v>101</v>
      </c>
      <c r="AQ68" s="9" t="s">
        <v>102</v>
      </c>
      <c r="AR68" s="9" t="s">
        <v>103</v>
      </c>
      <c r="AS68" s="9" t="s">
        <v>104</v>
      </c>
      <c r="AT68" s="9" t="s">
        <v>105</v>
      </c>
      <c r="AU68" s="1" t="s">
        <v>106</v>
      </c>
      <c r="AV68" s="9" t="s">
        <v>107</v>
      </c>
    </row>
    <row r="69" spans="1:49" ht="13.5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8">
        <v>1.1299999999999999</v>
      </c>
      <c r="AQ69" s="28">
        <v>4.71</v>
      </c>
      <c r="AR69" s="28">
        <v>10.78</v>
      </c>
      <c r="AS69" s="28">
        <v>13.84</v>
      </c>
      <c r="AT69" s="28">
        <v>2.37</v>
      </c>
      <c r="AU69" s="28">
        <v>6.38</v>
      </c>
      <c r="AV69" s="28">
        <v>9.23</v>
      </c>
    </row>
    <row r="70" spans="1:49" ht="13.5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7">
        <v>36.15</v>
      </c>
      <c r="AQ70" s="27">
        <v>34.520000000000003</v>
      </c>
      <c r="AR70" s="27">
        <v>26.97</v>
      </c>
      <c r="AS70" s="27">
        <v>29.85</v>
      </c>
      <c r="AT70" s="27">
        <v>20.66</v>
      </c>
      <c r="AU70" s="27">
        <v>25.95</v>
      </c>
      <c r="AV70" s="28">
        <v>36</v>
      </c>
    </row>
    <row r="71" spans="1:49" ht="13.5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8">
        <v>6.83</v>
      </c>
      <c r="AQ71" s="28">
        <v>6.95</v>
      </c>
      <c r="AR71" s="28">
        <v>8.6199999999999992</v>
      </c>
      <c r="AS71" s="28">
        <v>18.77</v>
      </c>
      <c r="AT71" s="28">
        <v>10.82</v>
      </c>
      <c r="AU71" s="28">
        <v>54.26</v>
      </c>
      <c r="AV71" s="28">
        <v>16.88</v>
      </c>
    </row>
    <row r="72" spans="1:49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  <c r="AR72" s="12">
        <v>46.38</v>
      </c>
      <c r="AS72" s="12">
        <v>62.45</v>
      </c>
      <c r="AT72" s="12">
        <v>33.85</v>
      </c>
      <c r="AU72" s="12">
        <v>86.59</v>
      </c>
      <c r="AV72" s="12">
        <v>62.11</v>
      </c>
    </row>
    <row r="73" spans="1:49" ht="14.25">
      <c r="AQ73" s="38"/>
    </row>
    <row r="74" spans="1:49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49" ht="21.75" customHeight="1" thickBot="1">
      <c r="A75" s="49" t="s">
        <v>98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50"/>
    </row>
    <row r="76" spans="1:49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68</v>
      </c>
      <c r="R76" s="9" t="s">
        <v>69</v>
      </c>
      <c r="S76" s="9" t="s">
        <v>70</v>
      </c>
      <c r="T76" s="9" t="s">
        <v>71</v>
      </c>
      <c r="U76" s="9" t="s">
        <v>72</v>
      </c>
      <c r="V76" s="9" t="s">
        <v>73</v>
      </c>
      <c r="W76" s="9" t="s">
        <v>74</v>
      </c>
      <c r="X76" s="9" t="s">
        <v>80</v>
      </c>
      <c r="Y76" s="9" t="s">
        <v>81</v>
      </c>
      <c r="Z76" s="9" t="s">
        <v>82</v>
      </c>
      <c r="AA76" s="9" t="s">
        <v>83</v>
      </c>
      <c r="AB76" s="9" t="s">
        <v>84</v>
      </c>
      <c r="AC76" s="9" t="s">
        <v>85</v>
      </c>
      <c r="AD76" s="9" t="s">
        <v>86</v>
      </c>
      <c r="AE76" s="9" t="s">
        <v>87</v>
      </c>
      <c r="AF76" s="9" t="s">
        <v>88</v>
      </c>
      <c r="AG76" s="9" t="s">
        <v>89</v>
      </c>
      <c r="AH76" s="9" t="s">
        <v>90</v>
      </c>
      <c r="AI76" s="9" t="s">
        <v>91</v>
      </c>
      <c r="AJ76" s="9" t="s">
        <v>92</v>
      </c>
      <c r="AK76" s="9" t="s">
        <v>93</v>
      </c>
      <c r="AL76" s="9" t="s">
        <v>94</v>
      </c>
      <c r="AM76" s="9" t="s">
        <v>95</v>
      </c>
      <c r="AN76" s="9" t="s">
        <v>96</v>
      </c>
      <c r="AO76" s="9" t="s">
        <v>97</v>
      </c>
      <c r="AP76" s="9" t="s">
        <v>100</v>
      </c>
      <c r="AQ76" s="9" t="s">
        <v>101</v>
      </c>
      <c r="AR76" s="9" t="s">
        <v>102</v>
      </c>
      <c r="AS76" s="9" t="s">
        <v>103</v>
      </c>
      <c r="AT76" s="9" t="s">
        <v>104</v>
      </c>
      <c r="AU76" s="9" t="s">
        <v>105</v>
      </c>
      <c r="AV76" s="1" t="s">
        <v>106</v>
      </c>
      <c r="AW76" s="9" t="s">
        <v>107</v>
      </c>
    </row>
    <row r="77" spans="1:49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  <c r="AS77" s="14">
        <v>111485</v>
      </c>
      <c r="AT77" s="14">
        <v>98195</v>
      </c>
      <c r="AU77" s="14">
        <v>146132</v>
      </c>
      <c r="AV77" s="14">
        <v>188094</v>
      </c>
      <c r="AW77" s="14">
        <v>226167</v>
      </c>
    </row>
    <row r="78" spans="1:49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  <c r="AS78" s="14">
        <v>67156</v>
      </c>
      <c r="AT78" s="14">
        <v>83408</v>
      </c>
      <c r="AU78" s="14">
        <v>62639</v>
      </c>
      <c r="AV78" s="14">
        <v>60691</v>
      </c>
      <c r="AW78" s="14">
        <v>104450</v>
      </c>
    </row>
    <row r="79" spans="1:49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  <c r="AS79" s="14">
        <v>178641</v>
      </c>
      <c r="AT79" s="14">
        <v>181603</v>
      </c>
      <c r="AU79" s="14">
        <v>208771</v>
      </c>
      <c r="AV79" s="14">
        <v>248785</v>
      </c>
      <c r="AW79" s="14">
        <v>330617</v>
      </c>
    </row>
    <row r="82" spans="1:49" ht="13.5" thickBot="1">
      <c r="A82" s="43" t="s">
        <v>6</v>
      </c>
      <c r="B82" s="43"/>
      <c r="C82" s="43"/>
      <c r="D82" s="51"/>
      <c r="E82" s="51"/>
      <c r="F82" s="51"/>
      <c r="G82" s="51"/>
      <c r="H82" s="51"/>
      <c r="I82" s="51"/>
    </row>
    <row r="83" spans="1:49" ht="20.25" customHeight="1" thickBot="1">
      <c r="A83" s="48" t="s">
        <v>52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</row>
    <row r="84" spans="1:49" ht="13.5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68</v>
      </c>
      <c r="R84" s="9" t="s">
        <v>69</v>
      </c>
      <c r="S84" s="9" t="s">
        <v>70</v>
      </c>
      <c r="T84" s="9" t="s">
        <v>71</v>
      </c>
      <c r="U84" s="9" t="s">
        <v>72</v>
      </c>
      <c r="V84" s="9" t="s">
        <v>73</v>
      </c>
      <c r="W84" s="9" t="s">
        <v>74</v>
      </c>
      <c r="X84" s="9" t="s">
        <v>80</v>
      </c>
      <c r="Y84" s="9" t="s">
        <v>81</v>
      </c>
      <c r="Z84" s="9" t="s">
        <v>82</v>
      </c>
      <c r="AA84" s="9" t="s">
        <v>83</v>
      </c>
      <c r="AB84" s="9" t="s">
        <v>84</v>
      </c>
      <c r="AC84" s="9" t="s">
        <v>85</v>
      </c>
      <c r="AD84" s="9" t="s">
        <v>86</v>
      </c>
      <c r="AE84" s="9" t="s">
        <v>87</v>
      </c>
      <c r="AF84" s="9" t="s">
        <v>88</v>
      </c>
      <c r="AG84" s="9" t="s">
        <v>89</v>
      </c>
      <c r="AH84" s="9" t="s">
        <v>90</v>
      </c>
      <c r="AI84" s="9" t="s">
        <v>91</v>
      </c>
      <c r="AJ84" s="9" t="s">
        <v>92</v>
      </c>
      <c r="AK84" s="9" t="s">
        <v>93</v>
      </c>
      <c r="AL84" s="9" t="s">
        <v>94</v>
      </c>
      <c r="AM84" s="9" t="s">
        <v>95</v>
      </c>
      <c r="AN84" s="9" t="s">
        <v>96</v>
      </c>
      <c r="AO84" s="9" t="s">
        <v>97</v>
      </c>
      <c r="AP84" s="9" t="s">
        <v>100</v>
      </c>
      <c r="AQ84" s="9" t="s">
        <v>101</v>
      </c>
      <c r="AR84" s="9" t="s">
        <v>102</v>
      </c>
      <c r="AS84" s="9" t="s">
        <v>103</v>
      </c>
      <c r="AT84" s="9" t="s">
        <v>104</v>
      </c>
      <c r="AU84" s="9" t="s">
        <v>105</v>
      </c>
      <c r="AV84" s="1" t="s">
        <v>106</v>
      </c>
      <c r="AW84" s="9" t="s">
        <v>107</v>
      </c>
    </row>
    <row r="85" spans="1:49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  <c r="AS85" s="14">
        <v>35155</v>
      </c>
      <c r="AT85" s="14">
        <v>35651</v>
      </c>
      <c r="AU85" s="14">
        <v>32963</v>
      </c>
      <c r="AV85" s="14">
        <v>37040</v>
      </c>
      <c r="AW85" s="14">
        <v>45719</v>
      </c>
    </row>
    <row r="86" spans="1:49" ht="13.5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  <c r="AS86" s="14">
        <v>22320</v>
      </c>
      <c r="AT86" s="14">
        <v>25188</v>
      </c>
      <c r="AU86" s="14">
        <v>22814</v>
      </c>
      <c r="AV86" s="14">
        <v>26875</v>
      </c>
      <c r="AW86" s="14">
        <v>31998</v>
      </c>
    </row>
    <row r="87" spans="1:49" ht="13.5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  <c r="AS87" s="14">
        <v>5283</v>
      </c>
      <c r="AT87" s="14">
        <v>6434</v>
      </c>
      <c r="AU87" s="14">
        <v>5802</v>
      </c>
      <c r="AV87" s="14">
        <v>6767</v>
      </c>
      <c r="AW87" s="14">
        <v>8369</v>
      </c>
    </row>
    <row r="100" spans="1:4">
      <c r="A100" s="44"/>
      <c r="B100" s="44"/>
      <c r="C100" s="44"/>
      <c r="D100" s="44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>
      <c r="A225" s="43"/>
      <c r="B225" s="43"/>
      <c r="C225" s="43"/>
      <c r="D225" s="51"/>
      <c r="E225" s="51"/>
      <c r="F225" s="51"/>
      <c r="G225" s="51"/>
      <c r="H225" s="51"/>
      <c r="I225" s="51"/>
    </row>
    <row r="257" spans="1:9">
      <c r="A257" s="43"/>
      <c r="B257" s="43"/>
      <c r="C257" s="43"/>
      <c r="D257" s="51"/>
      <c r="E257" s="51"/>
      <c r="F257" s="51"/>
      <c r="G257" s="51"/>
      <c r="H257" s="51"/>
      <c r="I257" s="51"/>
    </row>
  </sheetData>
  <mergeCells count="13">
    <mergeCell ref="A257:I257"/>
    <mergeCell ref="A225:I225"/>
    <mergeCell ref="A82:I82"/>
    <mergeCell ref="A100:D100"/>
    <mergeCell ref="A59:AV59"/>
    <mergeCell ref="A67:AV67"/>
    <mergeCell ref="A75:AW75"/>
    <mergeCell ref="A83:AW83"/>
    <mergeCell ref="A13:C13"/>
    <mergeCell ref="A49:D49"/>
    <mergeCell ref="B29:AV29"/>
    <mergeCell ref="B39:AV39"/>
    <mergeCell ref="B50:AV50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Lethabo  Mashiane</cp:lastModifiedBy>
  <dcterms:created xsi:type="dcterms:W3CDTF">2011-06-02T06:01:11Z</dcterms:created>
  <dcterms:modified xsi:type="dcterms:W3CDTF">2019-12-18T10:11:54Z</dcterms:modified>
</cp:coreProperties>
</file>